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\Documents\Studium\Praktikum\Unternehmensberatung Axel Schröder\Statistische Test\"/>
    </mc:Choice>
  </mc:AlternateContent>
  <bookViews>
    <workbookView xWindow="0" yWindow="0" windowWidth="16170" windowHeight="5835"/>
  </bookViews>
  <sheets>
    <sheet name="Test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l="1"/>
  <c r="B9" i="1" s="1"/>
  <c r="B10" i="1" l="1"/>
</calcChain>
</file>

<file path=xl/sharedStrings.xml><?xml version="1.0" encoding="utf-8"?>
<sst xmlns="http://schemas.openxmlformats.org/spreadsheetml/2006/main" count="11" uniqueCount="11">
  <si>
    <t>Daten:</t>
  </si>
  <si>
    <t>Stichprobengröße (n):</t>
  </si>
  <si>
    <t>Wahrscheinlichkeit (p):</t>
  </si>
  <si>
    <t>Treffer (X):</t>
  </si>
  <si>
    <r>
      <t>Signifikanzniveau (</t>
    </r>
    <r>
      <rPr>
        <sz val="11"/>
        <color theme="1"/>
        <rFont val="Calibri"/>
        <family val="2"/>
      </rPr>
      <t>α):</t>
    </r>
  </si>
  <si>
    <t>Testergebnis:</t>
  </si>
  <si>
    <t>Test (1 für rechtsseitigen Test, 0 für linksseitigen Test)</t>
  </si>
  <si>
    <t>In die grün hinterlegten Felder werden die Daten eingetragen</t>
  </si>
  <si>
    <t>Die rot hinterlegten Felder dürfen nicht verändert werden, sie werden für die Berechnung benötigt</t>
  </si>
  <si>
    <t>Das blaue Feld zeigt das Testergebnis an, ob die Nullhypothese verworfen wird oder nicht</t>
  </si>
  <si>
    <t>Beidseitiger 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</si>
</sst>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73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Alignment="1"/>
    <xf numFmtId="0" fontId="0" fillId="0" borderId="0" xfId="0" applyFill="1" applyAlignment="1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2" fillId="0" borderId="0" xfId="0" applyFont="1" applyFill="1"/>
    <xf numFmtId="0" fontId="0" fillId="4" borderId="0" xfId="0" applyFill="1" applyAlignment="1"/>
    <xf numFmtId="0" fontId="0" fillId="0" borderId="0" xfId="0" applyAlignment="1"/>
    <xf numFmtId="0" fontId="0" fillId="3" borderId="0" xfId="0" applyFill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737"/>
      <color rgb="FF2FFF2F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69.42578125" customWidth="1"/>
    <col min="2" max="2" width="18" bestFit="1" customWidth="1"/>
    <col min="4" max="4" width="12.7109375" customWidth="1"/>
  </cols>
  <sheetData>
    <row r="1" spans="1:6" x14ac:dyDescent="0.25">
      <c r="A1" t="s">
        <v>0</v>
      </c>
    </row>
    <row r="2" spans="1:6" x14ac:dyDescent="0.25">
      <c r="A2" t="s">
        <v>1</v>
      </c>
      <c r="B2" s="5">
        <v>100</v>
      </c>
      <c r="E2" s="2">
        <f>_xlfn.BINOM.DIST($B$3,$B$2,$B$4,1)</f>
        <v>0.99593794591989915</v>
      </c>
      <c r="F2" s="2">
        <f>1-$E$2</f>
        <v>4.062054080100852E-3</v>
      </c>
    </row>
    <row r="3" spans="1:6" x14ac:dyDescent="0.25">
      <c r="A3" t="s">
        <v>3</v>
      </c>
      <c r="B3" s="5">
        <v>6</v>
      </c>
      <c r="E3" s="1"/>
    </row>
    <row r="4" spans="1:6" x14ac:dyDescent="0.25">
      <c r="A4" t="s">
        <v>2</v>
      </c>
      <c r="B4" s="5">
        <v>0.02</v>
      </c>
    </row>
    <row r="5" spans="1:6" x14ac:dyDescent="0.25">
      <c r="A5" t="s">
        <v>4</v>
      </c>
      <c r="B5" s="5">
        <v>0.05</v>
      </c>
    </row>
    <row r="6" spans="1:6" x14ac:dyDescent="0.25">
      <c r="B6" s="6"/>
    </row>
    <row r="7" spans="1:6" x14ac:dyDescent="0.25">
      <c r="A7" t="s">
        <v>6</v>
      </c>
      <c r="B7" s="5">
        <v>1</v>
      </c>
    </row>
    <row r="9" spans="1:6" x14ac:dyDescent="0.25">
      <c r="A9" s="7" t="s">
        <v>10</v>
      </c>
      <c r="B9" s="10" t="str">
        <f>IF(OR(B5&gt;E2,B5&gt;F2),"H0 verwerfen","H0 nicht verwerfen")</f>
        <v>H0 verwerfen</v>
      </c>
    </row>
    <row r="10" spans="1:6" x14ac:dyDescent="0.25">
      <c r="A10" s="8" t="s">
        <v>5</v>
      </c>
      <c r="B10" s="9" t="str">
        <f>IF(B7=1,IF(B5&gt;F2,"H0 verwerfen","H0 nicht verwerfen"),IF(B5&gt;E2,"H0 verwerfen","H0 nicht verwerfen"))</f>
        <v>H0 verwerfen</v>
      </c>
    </row>
    <row r="12" spans="1:6" x14ac:dyDescent="0.25">
      <c r="A12" s="11" t="s">
        <v>7</v>
      </c>
      <c r="B12" s="12"/>
    </row>
    <row r="13" spans="1:6" x14ac:dyDescent="0.25">
      <c r="A13" s="3" t="s">
        <v>8</v>
      </c>
      <c r="B13" s="3"/>
      <c r="C13" s="3"/>
      <c r="D13" s="3"/>
      <c r="E13" s="4"/>
    </row>
    <row r="14" spans="1:6" x14ac:dyDescent="0.25">
      <c r="A14" s="13" t="s">
        <v>9</v>
      </c>
      <c r="B14" s="12"/>
      <c r="C14" s="12"/>
      <c r="D14" s="12"/>
    </row>
  </sheetData>
  <sheetProtection sheet="1" objects="1" scenarios="1"/>
  <mergeCells count="2">
    <mergeCell ref="A12:B12"/>
    <mergeCell ref="A14:D14"/>
  </mergeCells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2015-09-09T13:11:45Z</dcterms:created>
  <dcterms:modified xsi:type="dcterms:W3CDTF">2015-09-15T15:11:25Z</dcterms:modified>
</cp:coreProperties>
</file>